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2dd570b97c95c4aa/Desktop/S^0S Paperwork/"/>
    </mc:Choice>
  </mc:AlternateContent>
  <xr:revisionPtr revIDLastSave="328" documentId="13_ncr:1_{63F06579-0ACD-438E-B555-860714120878}" xr6:coauthVersionLast="47" xr6:coauthVersionMax="47" xr10:uidLastSave="{F5E256C8-2FBC-406D-9336-9BC3B6148D8A}"/>
  <bookViews>
    <workbookView xWindow="28680" yWindow="-120" windowWidth="29040" windowHeight="15720" xr2:uid="{00000000-000D-0000-FFFF-FFFF00000000}"/>
  </bookViews>
  <sheets>
    <sheet name="Flat File Template" sheetId="1" r:id="rId1"/>
    <sheet name="Data Diction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2" l="1"/>
  <c r="A25" i="2" s="1"/>
  <c r="A26" i="2" s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l="1"/>
  <c r="A22" i="2" s="1"/>
  <c r="A23" i="2" s="1"/>
</calcChain>
</file>

<file path=xl/sharedStrings.xml><?xml version="1.0" encoding="utf-8"?>
<sst xmlns="http://schemas.openxmlformats.org/spreadsheetml/2006/main" count="130" uniqueCount="106">
  <si>
    <t>Employer</t>
  </si>
  <si>
    <t>SubscriberNumber</t>
  </si>
  <si>
    <t>RelationshipCode</t>
  </si>
  <si>
    <t>MemberLastName</t>
  </si>
  <si>
    <t>MemberFirstName</t>
  </si>
  <si>
    <t>MemberMI</t>
  </si>
  <si>
    <t>AddressLine1</t>
  </si>
  <si>
    <t>AddressLine2</t>
  </si>
  <si>
    <t>City</t>
  </si>
  <si>
    <t>State</t>
  </si>
  <si>
    <t>ZipCode</t>
  </si>
  <si>
    <t>Country</t>
  </si>
  <si>
    <t>HomePhone</t>
  </si>
  <si>
    <t>WorkPhone</t>
  </si>
  <si>
    <t>DateOfBirth</t>
  </si>
  <si>
    <t>EmailAddress</t>
  </si>
  <si>
    <t>Gender</t>
  </si>
  <si>
    <t>SocialSecurityNumber</t>
  </si>
  <si>
    <t>HireDate</t>
  </si>
  <si>
    <t>ClientLevelCode</t>
  </si>
  <si>
    <t>GroupNumber</t>
  </si>
  <si>
    <t>GroupLocationNumber</t>
  </si>
  <si>
    <t>MedicalCoverageType</t>
  </si>
  <si>
    <t>MedicalCoverageTier</t>
  </si>
  <si>
    <t xml:space="preserve">Employer                            </t>
  </si>
  <si>
    <t xml:space="preserve">SubscriberNumber                    </t>
  </si>
  <si>
    <t xml:space="preserve">RelationshipCode                    </t>
  </si>
  <si>
    <t xml:space="preserve">MemberLastName                      </t>
  </si>
  <si>
    <t xml:space="preserve">MemberFirstName                     </t>
  </si>
  <si>
    <t xml:space="preserve">MemberMI                            </t>
  </si>
  <si>
    <t xml:space="preserve">AddressLine1                        </t>
  </si>
  <si>
    <t xml:space="preserve">AddressLine2                        </t>
  </si>
  <si>
    <t xml:space="preserve">City                                </t>
  </si>
  <si>
    <t xml:space="preserve">State                               </t>
  </si>
  <si>
    <t xml:space="preserve">ZipCode                             </t>
  </si>
  <si>
    <t xml:space="preserve">Country                             </t>
  </si>
  <si>
    <t xml:space="preserve">HomePhone                           </t>
  </si>
  <si>
    <t xml:space="preserve">WorkPhone                           </t>
  </si>
  <si>
    <t xml:space="preserve">DateOfBirth                         </t>
  </si>
  <si>
    <t xml:space="preserve">EmailAddress                        </t>
  </si>
  <si>
    <t xml:space="preserve">Gender                              </t>
  </si>
  <si>
    <t xml:space="preserve">SocialSecurityNumber                </t>
  </si>
  <si>
    <t xml:space="preserve">HireDate                            </t>
  </si>
  <si>
    <t xml:space="preserve">ClientLevelCode                     </t>
  </si>
  <si>
    <t xml:space="preserve">GroupNumber                         </t>
  </si>
  <si>
    <t xml:space="preserve">GroupLocationNumber                 </t>
  </si>
  <si>
    <t xml:space="preserve">MedicalCoverageType                 </t>
  </si>
  <si>
    <t xml:space="preserve">MedicalCoverageTier                 </t>
  </si>
  <si>
    <t xml:space="preserve">MedicalEffectiveDate                </t>
  </si>
  <si>
    <t>Subcribers SSN</t>
  </si>
  <si>
    <t>Relationship to the subscriber</t>
  </si>
  <si>
    <t>Members last name</t>
  </si>
  <si>
    <t>Members first name</t>
  </si>
  <si>
    <t>Members middle initial</t>
  </si>
  <si>
    <t>Members address line 1</t>
  </si>
  <si>
    <t>Members address line 2</t>
  </si>
  <si>
    <t>Members city</t>
  </si>
  <si>
    <t>Members state</t>
  </si>
  <si>
    <t>Members zip code</t>
  </si>
  <si>
    <t>Members country</t>
  </si>
  <si>
    <t>Members home phone number</t>
  </si>
  <si>
    <t>Members work phone number</t>
  </si>
  <si>
    <t>Members date of birth</t>
  </si>
  <si>
    <t>Members email address</t>
  </si>
  <si>
    <t>Members gender</t>
  </si>
  <si>
    <t>Members SSN</t>
  </si>
  <si>
    <t>Members hire date</t>
  </si>
  <si>
    <t>Client code (lev 1)</t>
  </si>
  <si>
    <t>Group code (Lev 2)</t>
  </si>
  <si>
    <t>Location code (Lev 3)</t>
  </si>
  <si>
    <t>Medical coverage tier</t>
  </si>
  <si>
    <t>Medical effective date</t>
  </si>
  <si>
    <t>Medical plan name</t>
  </si>
  <si>
    <t>Column Name</t>
  </si>
  <si>
    <t>Decription</t>
  </si>
  <si>
    <t xml:space="preserve"> </t>
  </si>
  <si>
    <t>Required</t>
  </si>
  <si>
    <t>Required / Optional</t>
  </si>
  <si>
    <t>Notes</t>
  </si>
  <si>
    <t>The subscriber number is used to uniquely define an employee.  This is employees 9 digit social security number without dashes.</t>
  </si>
  <si>
    <t>Identifies the relationship of the member to the subscriber.  Use: 1 for a subscriber, 2 for a spouse, 3 for a child, 4 for other</t>
  </si>
  <si>
    <t>Optional</t>
  </si>
  <si>
    <r>
      <t xml:space="preserve">Member's </t>
    </r>
    <r>
      <rPr>
        <b/>
        <i/>
        <sz val="10"/>
        <rFont val="Arial"/>
        <family val="2"/>
      </rPr>
      <t>formal</t>
    </r>
    <r>
      <rPr>
        <sz val="11"/>
        <color theme="1"/>
        <rFont val="Calibri"/>
        <family val="2"/>
        <scheme val="minor"/>
      </rPr>
      <t xml:space="preserve"> first name.</t>
    </r>
  </si>
  <si>
    <t>Member's middle initial</t>
  </si>
  <si>
    <t>Mailing Address line 1</t>
  </si>
  <si>
    <t>Mailing additional Address.  space if none.</t>
  </si>
  <si>
    <t>Mailing City</t>
  </si>
  <si>
    <t>Mailing state code.</t>
  </si>
  <si>
    <t>Mailing zip code. Format as 99999-9999 or 99999)</t>
  </si>
  <si>
    <t>Member's country  Default is USA</t>
  </si>
  <si>
    <t>Member's 10 digit home phone number.</t>
  </si>
  <si>
    <t>Member's 10 digit work phone number</t>
  </si>
  <si>
    <t>Member's Birthday formatted as CCYYMMDD.</t>
  </si>
  <si>
    <t>Member's E-Mail address</t>
  </si>
  <si>
    <t>The member's gender, use:  F for a Female member, M for a Male member</t>
  </si>
  <si>
    <t>This is the date subscriber began working for the employer.  Spaces for dependents and spouse.</t>
  </si>
  <si>
    <t>Assigned by S&amp;S; Please request if not given.</t>
  </si>
  <si>
    <t>Parent Group Code as setup with S&amp;S.  Please request if not given.</t>
  </si>
  <si>
    <t>Group Location as setup wity S&amp;S.  Please request if not given.</t>
  </si>
  <si>
    <r>
      <t xml:space="preserve">Effective Date for the specific benefit coverage listed.  </t>
    </r>
    <r>
      <rPr>
        <sz val="10"/>
        <color indexed="10"/>
        <rFont val="Arial"/>
        <family val="2"/>
      </rPr>
      <t>If the  information for determining group or benefit level changes, this date MUST reflect the change date of coverage.</t>
    </r>
    <r>
      <rPr>
        <sz val="10"/>
        <rFont val="Arial"/>
        <family val="2"/>
      </rPr>
      <t xml:space="preserve"> This date is used in the actual update program. Use CCYYMMDD format.</t>
    </r>
  </si>
  <si>
    <t xml:space="preserve">Member's Last Name including SR, JR, etc. (without comma) </t>
  </si>
  <si>
    <t>Group Name</t>
  </si>
  <si>
    <t>Name = Medical Coverage Type
Description = (will be provided to you by S&amp;S)</t>
  </si>
  <si>
    <t>Tier code for medical coverage (EE, ES, EC, FM)</t>
  </si>
  <si>
    <t>MedicalEffectiveDate</t>
  </si>
  <si>
    <t>Enter the 9 digit social security number of the member.  For the subscriber this should always be the same as the Subscriber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</si>
</sst>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</font>
    <font>
      <sz val="10"/>
      <color rgb="FF000000"/>
      <name val="Calibri"/>
      <scheme val="minor"/>
    </font>
    <font>
      <sz val="8"/>
      <color rgb="FF000000"/>
      <name val="Calibri"/>
    </font>
    <font>
      <sz val="8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rgb="FF0B4CB4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49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3" borderId="3" xfId="0" applyFill="1" applyBorder="1"/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6" xfId="0" applyFont="1" applyFill="1" applyBorder="1"/>
    <xf numFmtId="0" fontId="0" fillId="3" borderId="0" xfId="0" applyFill="1"/>
    <xf numFmtId="0" fontId="0" fillId="2" borderId="6" xfId="0" applyFill="1" applyBorder="1"/>
    <xf numFmtId="0" fontId="0" fillId="3" borderId="4" xfId="0" applyFill="1" applyBorder="1"/>
    <xf numFmtId="0" fontId="0" fillId="3" borderId="7" xfId="0" applyFill="1" applyBorder="1"/>
    <xf numFmtId="0" fontId="5" fillId="2" borderId="8" xfId="0" applyFont="1" applyFill="1" applyBorder="1"/>
    <xf numFmtId="0" fontId="0" fillId="4" borderId="5" xfId="0" applyFill="1" applyBorder="1"/>
    <xf numFmtId="0" fontId="0" fillId="2" borderId="5" xfId="0" applyFill="1" applyBorder="1"/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0" fillId="4" borderId="12" xfId="0" applyFill="1" applyBorder="1"/>
    <xf numFmtId="0" fontId="2" fillId="2" borderId="13" xfId="0" applyFont="1" applyFill="1" applyBorder="1" applyAlignment="1">
      <alignment horizontal="left" vertical="top" wrapText="1"/>
    </xf>
    <xf numFmtId="0" fontId="1" fillId="2" borderId="8" xfId="0" applyFont="1" applyFill="1" applyBorder="1"/>
    <xf numFmtId="0" fontId="0" fillId="4" borderId="9" xfId="0" applyFill="1" applyBorder="1"/>
    <xf numFmtId="0" fontId="0" fillId="2" borderId="14" xfId="0" applyFill="1" applyBorder="1"/>
    <xf numFmtId="0" fontId="0" fillId="3" borderId="15" xfId="0" applyFill="1" applyBorder="1"/>
    <xf numFmtId="0" fontId="0" fillId="2" borderId="15" xfId="0" applyFill="1" applyBorder="1"/>
    <xf numFmtId="0" fontId="0" fillId="3" borderId="16" xfId="0" applyFill="1" applyBorder="1"/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49" fontId="0" fillId="4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workbookViewId="0">
      <selection activeCell="P16" sqref="P16"/>
    </sheetView>
  </sheetViews>
  <sheetFormatPr defaultColWidth="9.109375" defaultRowHeight="14.4" x14ac:dyDescent="0.3"/>
  <cols>
    <col min="1" max="1" width="22.21875" style="1" bestFit="1" customWidth="1"/>
    <col min="2" max="2" width="17.88671875" style="1" bestFit="1" customWidth="1"/>
    <col min="3" max="3" width="16.88671875" style="1" bestFit="1" customWidth="1"/>
    <col min="4" max="4" width="17.5546875" style="1" bestFit="1" customWidth="1"/>
    <col min="5" max="5" width="18" style="1" bestFit="1" customWidth="1"/>
    <col min="6" max="6" width="10.88671875" style="1" bestFit="1" customWidth="1"/>
    <col min="7" max="7" width="21.6640625" style="1" bestFit="1" customWidth="1"/>
    <col min="8" max="8" width="12.88671875" style="1" bestFit="1" customWidth="1"/>
    <col min="9" max="9" width="17" style="1" bestFit="1" customWidth="1"/>
    <col min="10" max="10" width="5.44140625" style="1" bestFit="1" customWidth="1"/>
    <col min="11" max="11" width="8.33203125" style="1" bestFit="1" customWidth="1"/>
    <col min="12" max="12" width="8" style="1" bestFit="1" customWidth="1"/>
    <col min="13" max="13" width="12" style="1" bestFit="1" customWidth="1"/>
    <col min="14" max="14" width="11.44140625" style="1" bestFit="1" customWidth="1"/>
    <col min="15" max="15" width="11.5546875" style="1" bestFit="1" customWidth="1"/>
    <col min="16" max="16" width="34.21875" style="1" bestFit="1" customWidth="1"/>
    <col min="17" max="17" width="7.5546875" style="1" bestFit="1" customWidth="1"/>
    <col min="18" max="18" width="20.88671875" style="1" bestFit="1" customWidth="1"/>
    <col min="19" max="19" width="8.88671875" style="1" bestFit="1" customWidth="1"/>
    <col min="20" max="20" width="15.6640625" style="1" bestFit="1" customWidth="1"/>
    <col min="21" max="21" width="13.88671875" style="1" bestFit="1" customWidth="1"/>
    <col min="22" max="22" width="21.5546875" style="1" bestFit="1" customWidth="1"/>
    <col min="23" max="23" width="20.88671875" style="1" bestFit="1" customWidth="1"/>
    <col min="24" max="24" width="20" style="1" bestFit="1" customWidth="1"/>
    <col min="25" max="25" width="18.5546875" style="1" bestFit="1" customWidth="1"/>
    <col min="26" max="16384" width="9.109375" style="1"/>
  </cols>
  <sheetData>
    <row r="1" spans="1:25" x14ac:dyDescent="0.3">
      <c r="A1" s="1" t="s">
        <v>0</v>
      </c>
      <c r="B1" s="1" t="s">
        <v>1</v>
      </c>
      <c r="C1" s="1" t="s">
        <v>2</v>
      </c>
      <c r="D1" s="47" t="s">
        <v>3</v>
      </c>
      <c r="E1" s="47" t="s">
        <v>4</v>
      </c>
      <c r="F1" s="1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1" t="s">
        <v>11</v>
      </c>
      <c r="M1" s="1" t="s">
        <v>12</v>
      </c>
      <c r="N1" s="1" t="s">
        <v>13</v>
      </c>
      <c r="O1" s="47" t="s">
        <v>14</v>
      </c>
      <c r="P1" s="1" t="s">
        <v>15</v>
      </c>
      <c r="Q1" s="47" t="s">
        <v>16</v>
      </c>
      <c r="R1" s="47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47" t="s">
        <v>22</v>
      </c>
      <c r="X1" s="47" t="s">
        <v>23</v>
      </c>
      <c r="Y1" s="1" t="s">
        <v>104</v>
      </c>
    </row>
    <row r="2" spans="1:25" x14ac:dyDescent="0.3">
      <c r="B2" s="31"/>
      <c r="D2" s="32"/>
      <c r="E2" s="32"/>
      <c r="G2" s="32"/>
      <c r="H2" s="33"/>
      <c r="I2" s="32"/>
      <c r="J2" s="34"/>
      <c r="K2" s="35"/>
      <c r="O2" s="36"/>
      <c r="P2" s="42"/>
      <c r="Q2" s="34"/>
      <c r="R2" s="31"/>
      <c r="S2" s="36"/>
      <c r="W2" s="38"/>
      <c r="X2" s="39"/>
    </row>
    <row r="3" spans="1:25" x14ac:dyDescent="0.3">
      <c r="B3" s="31"/>
      <c r="D3" s="32"/>
      <c r="E3" s="32"/>
      <c r="G3" s="32"/>
      <c r="H3" s="33"/>
      <c r="I3" s="32"/>
      <c r="J3" s="34"/>
      <c r="K3" s="35"/>
      <c r="O3" s="36"/>
      <c r="P3" s="42"/>
      <c r="Q3" s="34"/>
      <c r="R3" s="31"/>
      <c r="S3" s="36"/>
      <c r="W3" s="38"/>
      <c r="X3" s="39"/>
    </row>
    <row r="4" spans="1:25" x14ac:dyDescent="0.3">
      <c r="B4" s="31"/>
      <c r="D4" s="32"/>
      <c r="E4" s="32"/>
      <c r="G4" s="32"/>
      <c r="H4" s="33"/>
      <c r="I4" s="32"/>
      <c r="J4" s="34"/>
      <c r="K4" s="35"/>
      <c r="O4" s="36"/>
      <c r="P4" s="42"/>
      <c r="Q4" s="34"/>
      <c r="R4" s="40"/>
      <c r="S4" s="43"/>
      <c r="W4" s="38"/>
      <c r="X4" s="39"/>
    </row>
    <row r="5" spans="1:25" x14ac:dyDescent="0.3">
      <c r="B5" s="31"/>
      <c r="D5" s="32"/>
      <c r="E5" s="32"/>
      <c r="G5" s="32"/>
      <c r="H5" s="33"/>
      <c r="I5" s="32"/>
      <c r="J5" s="34"/>
      <c r="K5" s="35"/>
      <c r="O5" s="44"/>
      <c r="P5" s="42"/>
      <c r="Q5" s="34"/>
      <c r="R5" s="39"/>
      <c r="S5" s="43"/>
      <c r="W5" s="38"/>
      <c r="X5" s="39"/>
    </row>
    <row r="6" spans="1:25" x14ac:dyDescent="0.3">
      <c r="B6" s="40"/>
      <c r="D6" s="32"/>
      <c r="E6" s="32"/>
      <c r="G6" s="39"/>
      <c r="H6" s="33"/>
      <c r="I6" s="39"/>
      <c r="J6" s="41"/>
      <c r="K6" s="45"/>
      <c r="O6" s="36"/>
      <c r="P6" s="42"/>
      <c r="Q6" s="34"/>
      <c r="R6" s="40"/>
      <c r="S6" s="43"/>
      <c r="W6" s="38"/>
      <c r="X6" s="39"/>
    </row>
    <row r="7" spans="1:25" x14ac:dyDescent="0.3">
      <c r="B7" s="40"/>
      <c r="D7" s="32"/>
      <c r="E7" s="39"/>
      <c r="G7" s="39"/>
      <c r="H7" s="33"/>
      <c r="I7" s="39"/>
      <c r="J7" s="41"/>
      <c r="K7" s="45"/>
      <c r="O7" s="36"/>
      <c r="P7" s="42"/>
      <c r="Q7" s="34"/>
      <c r="R7" s="39"/>
      <c r="S7" s="44"/>
      <c r="W7" s="38"/>
      <c r="X7" s="39"/>
    </row>
    <row r="8" spans="1:25" x14ac:dyDescent="0.3">
      <c r="B8" s="40"/>
      <c r="D8" s="39"/>
      <c r="E8" s="39"/>
      <c r="G8" s="39"/>
      <c r="H8" s="33"/>
      <c r="I8" s="39"/>
      <c r="J8" s="41"/>
      <c r="K8" s="45"/>
      <c r="O8" s="36"/>
      <c r="P8" s="42"/>
      <c r="Q8" s="34"/>
      <c r="R8" s="39"/>
      <c r="S8" s="44"/>
      <c r="W8" s="38"/>
      <c r="X8" s="39"/>
    </row>
    <row r="9" spans="1:25" x14ac:dyDescent="0.3">
      <c r="B9" s="40"/>
      <c r="D9" s="39"/>
      <c r="E9" s="39"/>
      <c r="G9" s="39"/>
      <c r="H9" s="33"/>
      <c r="I9" s="39"/>
      <c r="J9" s="41"/>
      <c r="K9" s="45"/>
      <c r="O9" s="36"/>
      <c r="P9" s="37"/>
      <c r="Q9" s="34"/>
      <c r="R9" s="39"/>
      <c r="S9" s="44"/>
      <c r="W9" s="38"/>
      <c r="X9" s="39"/>
    </row>
    <row r="10" spans="1:25" x14ac:dyDescent="0.3">
      <c r="B10" s="40"/>
      <c r="D10" s="39"/>
      <c r="E10" s="32"/>
      <c r="G10" s="39"/>
      <c r="H10" s="33"/>
      <c r="I10" s="39"/>
      <c r="J10" s="41"/>
      <c r="K10" s="45"/>
      <c r="O10" s="36"/>
      <c r="P10" s="37"/>
      <c r="Q10" s="34"/>
      <c r="R10" s="46"/>
      <c r="S10" s="43"/>
      <c r="W10" s="38"/>
      <c r="X10" s="39"/>
    </row>
    <row r="11" spans="1:25" x14ac:dyDescent="0.3">
      <c r="B11" s="31"/>
      <c r="D11" s="32"/>
      <c r="E11" s="32"/>
      <c r="G11" s="39"/>
      <c r="H11" s="33"/>
      <c r="I11" s="39"/>
      <c r="J11" s="41"/>
      <c r="K11" s="45"/>
      <c r="O11" s="36"/>
      <c r="P11" s="37"/>
      <c r="Q11" s="34"/>
      <c r="R11" s="31"/>
      <c r="S11" s="43"/>
      <c r="W11" s="38"/>
      <c r="X11" s="39"/>
    </row>
  </sheetData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opLeftCell="A13" workbookViewId="0">
      <selection activeCell="B11" sqref="B11"/>
    </sheetView>
  </sheetViews>
  <sheetFormatPr defaultColWidth="9.109375" defaultRowHeight="14.4" x14ac:dyDescent="0.3"/>
  <cols>
    <col min="1" max="1" width="7" style="2" customWidth="1"/>
    <col min="2" max="2" width="22.44140625" style="3" customWidth="1"/>
    <col min="3" max="3" width="4" style="3" customWidth="1"/>
    <col min="4" max="4" width="28.5546875" style="3" customWidth="1"/>
    <col min="5" max="5" width="19.109375" style="3" customWidth="1"/>
    <col min="6" max="6" width="52.6640625" style="3" customWidth="1"/>
    <col min="7" max="16384" width="9.109375" style="3"/>
  </cols>
  <sheetData>
    <row r="1" spans="1:7" ht="18.600000000000001" thickBot="1" x14ac:dyDescent="0.4">
      <c r="A1" s="4"/>
      <c r="B1" s="11" t="s">
        <v>73</v>
      </c>
      <c r="C1" s="11"/>
      <c r="D1" s="25" t="s">
        <v>74</v>
      </c>
      <c r="E1" s="16" t="s">
        <v>77</v>
      </c>
      <c r="F1" s="16" t="s">
        <v>78</v>
      </c>
    </row>
    <row r="2" spans="1:7" x14ac:dyDescent="0.3">
      <c r="A2" s="8">
        <v>1</v>
      </c>
      <c r="B2" s="5" t="s">
        <v>24</v>
      </c>
      <c r="C2" s="13"/>
      <c r="D2" s="27" t="s">
        <v>0</v>
      </c>
      <c r="E2" s="26" t="s">
        <v>76</v>
      </c>
      <c r="F2" s="19" t="s">
        <v>101</v>
      </c>
    </row>
    <row r="3" spans="1:7" ht="39.6" x14ac:dyDescent="0.3">
      <c r="A3" s="9">
        <f>SUM(A2+1)</f>
        <v>2</v>
      </c>
      <c r="B3" s="7" t="s">
        <v>25</v>
      </c>
      <c r="C3" s="12"/>
      <c r="D3" s="28" t="s">
        <v>49</v>
      </c>
      <c r="E3" s="17" t="s">
        <v>76</v>
      </c>
      <c r="F3" s="20" t="s">
        <v>79</v>
      </c>
    </row>
    <row r="4" spans="1:7" ht="39.6" x14ac:dyDescent="0.3">
      <c r="A4" s="10">
        <f t="shared" ref="A4:A26" si="0">SUM(A3+1)</f>
        <v>3</v>
      </c>
      <c r="B4" s="6" t="s">
        <v>26</v>
      </c>
      <c r="D4" s="29" t="s">
        <v>50</v>
      </c>
      <c r="E4" s="17" t="s">
        <v>76</v>
      </c>
      <c r="F4" s="20" t="s">
        <v>80</v>
      </c>
      <c r="G4" s="3" t="s">
        <v>75</v>
      </c>
    </row>
    <row r="5" spans="1:7" x14ac:dyDescent="0.3">
      <c r="A5" s="9">
        <f t="shared" si="0"/>
        <v>4</v>
      </c>
      <c r="B5" s="7" t="s">
        <v>27</v>
      </c>
      <c r="C5" s="12"/>
      <c r="D5" s="28" t="s">
        <v>51</v>
      </c>
      <c r="E5" s="17" t="s">
        <v>76</v>
      </c>
      <c r="F5" s="21" t="s">
        <v>100</v>
      </c>
    </row>
    <row r="6" spans="1:7" x14ac:dyDescent="0.3">
      <c r="A6" s="10">
        <f t="shared" si="0"/>
        <v>5</v>
      </c>
      <c r="B6" s="6" t="s">
        <v>28</v>
      </c>
      <c r="D6" s="29" t="s">
        <v>52</v>
      </c>
      <c r="E6" s="17" t="s">
        <v>76</v>
      </c>
      <c r="F6" s="21" t="s">
        <v>82</v>
      </c>
    </row>
    <row r="7" spans="1:7" x14ac:dyDescent="0.3">
      <c r="A7" s="9">
        <f t="shared" si="0"/>
        <v>6</v>
      </c>
      <c r="B7" s="7" t="s">
        <v>29</v>
      </c>
      <c r="C7" s="12"/>
      <c r="D7" s="28" t="s">
        <v>53</v>
      </c>
      <c r="E7" s="18" t="s">
        <v>81</v>
      </c>
      <c r="F7" s="20" t="s">
        <v>83</v>
      </c>
    </row>
    <row r="8" spans="1:7" x14ac:dyDescent="0.3">
      <c r="A8" s="10">
        <f t="shared" si="0"/>
        <v>7</v>
      </c>
      <c r="B8" s="6" t="s">
        <v>30</v>
      </c>
      <c r="D8" s="29" t="s">
        <v>54</v>
      </c>
      <c r="E8" s="17" t="s">
        <v>76</v>
      </c>
      <c r="F8" s="20" t="s">
        <v>84</v>
      </c>
    </row>
    <row r="9" spans="1:7" x14ac:dyDescent="0.3">
      <c r="A9" s="9">
        <f t="shared" si="0"/>
        <v>8</v>
      </c>
      <c r="B9" s="7" t="s">
        <v>31</v>
      </c>
      <c r="C9" s="12"/>
      <c r="D9" s="28" t="s">
        <v>55</v>
      </c>
      <c r="E9" s="18" t="s">
        <v>81</v>
      </c>
      <c r="F9" s="20" t="s">
        <v>85</v>
      </c>
    </row>
    <row r="10" spans="1:7" x14ac:dyDescent="0.3">
      <c r="A10" s="10">
        <f t="shared" si="0"/>
        <v>9</v>
      </c>
      <c r="B10" s="6" t="s">
        <v>32</v>
      </c>
      <c r="D10" s="29" t="s">
        <v>56</v>
      </c>
      <c r="E10" s="17" t="s">
        <v>76</v>
      </c>
      <c r="F10" s="20" t="s">
        <v>86</v>
      </c>
    </row>
    <row r="11" spans="1:7" x14ac:dyDescent="0.3">
      <c r="A11" s="9">
        <f t="shared" si="0"/>
        <v>10</v>
      </c>
      <c r="B11" s="7" t="s">
        <v>33</v>
      </c>
      <c r="C11" s="12"/>
      <c r="D11" s="28" t="s">
        <v>57</v>
      </c>
      <c r="E11" s="17" t="s">
        <v>76</v>
      </c>
      <c r="F11" s="20" t="s">
        <v>87</v>
      </c>
    </row>
    <row r="12" spans="1:7" x14ac:dyDescent="0.3">
      <c r="A12" s="10">
        <f t="shared" si="0"/>
        <v>11</v>
      </c>
      <c r="B12" s="6" t="s">
        <v>34</v>
      </c>
      <c r="D12" s="29" t="s">
        <v>58</v>
      </c>
      <c r="E12" s="17" t="s">
        <v>76</v>
      </c>
      <c r="F12" s="20" t="s">
        <v>88</v>
      </c>
    </row>
    <row r="13" spans="1:7" x14ac:dyDescent="0.3">
      <c r="A13" s="9">
        <f t="shared" si="0"/>
        <v>12</v>
      </c>
      <c r="B13" s="7" t="s">
        <v>35</v>
      </c>
      <c r="C13" s="12"/>
      <c r="D13" s="28" t="s">
        <v>59</v>
      </c>
      <c r="E13" s="17" t="s">
        <v>76</v>
      </c>
      <c r="F13" s="20" t="s">
        <v>89</v>
      </c>
    </row>
    <row r="14" spans="1:7" x14ac:dyDescent="0.3">
      <c r="A14" s="10">
        <f t="shared" si="0"/>
        <v>13</v>
      </c>
      <c r="B14" s="6" t="s">
        <v>36</v>
      </c>
      <c r="D14" s="29" t="s">
        <v>60</v>
      </c>
      <c r="E14" s="17" t="s">
        <v>76</v>
      </c>
      <c r="F14" s="20" t="s">
        <v>90</v>
      </c>
    </row>
    <row r="15" spans="1:7" x14ac:dyDescent="0.3">
      <c r="A15" s="9">
        <f t="shared" si="0"/>
        <v>14</v>
      </c>
      <c r="B15" s="7" t="s">
        <v>37</v>
      </c>
      <c r="C15" s="12"/>
      <c r="D15" s="28" t="s">
        <v>61</v>
      </c>
      <c r="E15" s="18" t="s">
        <v>81</v>
      </c>
      <c r="F15" s="20" t="s">
        <v>91</v>
      </c>
    </row>
    <row r="16" spans="1:7" x14ac:dyDescent="0.3">
      <c r="A16" s="10">
        <f t="shared" si="0"/>
        <v>15</v>
      </c>
      <c r="B16" s="6" t="s">
        <v>38</v>
      </c>
      <c r="D16" s="29" t="s">
        <v>62</v>
      </c>
      <c r="E16" s="17" t="s">
        <v>76</v>
      </c>
      <c r="F16" s="21" t="s">
        <v>92</v>
      </c>
    </row>
    <row r="17" spans="1:6" x14ac:dyDescent="0.3">
      <c r="A17" s="9">
        <f t="shared" si="0"/>
        <v>16</v>
      </c>
      <c r="B17" s="7" t="s">
        <v>39</v>
      </c>
      <c r="C17" s="12"/>
      <c r="D17" s="28" t="s">
        <v>63</v>
      </c>
      <c r="E17" s="17" t="s">
        <v>76</v>
      </c>
      <c r="F17" s="21" t="s">
        <v>93</v>
      </c>
    </row>
    <row r="18" spans="1:6" ht="26.4" x14ac:dyDescent="0.3">
      <c r="A18" s="10">
        <f t="shared" si="0"/>
        <v>17</v>
      </c>
      <c r="B18" s="6" t="s">
        <v>40</v>
      </c>
      <c r="D18" s="29" t="s">
        <v>64</v>
      </c>
      <c r="E18" s="17" t="s">
        <v>76</v>
      </c>
      <c r="F18" s="20" t="s">
        <v>94</v>
      </c>
    </row>
    <row r="19" spans="1:6" ht="43.2" x14ac:dyDescent="0.3">
      <c r="A19" s="9">
        <f t="shared" si="0"/>
        <v>18</v>
      </c>
      <c r="B19" s="7" t="s">
        <v>41</v>
      </c>
      <c r="C19" s="12"/>
      <c r="D19" s="28" t="s">
        <v>65</v>
      </c>
      <c r="E19" s="17" t="s">
        <v>76</v>
      </c>
      <c r="F19" s="21" t="s">
        <v>105</v>
      </c>
    </row>
    <row r="20" spans="1:6" ht="26.4" x14ac:dyDescent="0.3">
      <c r="A20" s="10">
        <f t="shared" si="0"/>
        <v>19</v>
      </c>
      <c r="B20" s="6" t="s">
        <v>42</v>
      </c>
      <c r="D20" s="29" t="s">
        <v>66</v>
      </c>
      <c r="E20" s="17" t="s">
        <v>76</v>
      </c>
      <c r="F20" s="20" t="s">
        <v>95</v>
      </c>
    </row>
    <row r="21" spans="1:6" x14ac:dyDescent="0.3">
      <c r="A21" s="10">
        <f>SUM(A20+1)</f>
        <v>20</v>
      </c>
      <c r="B21" s="6" t="s">
        <v>43</v>
      </c>
      <c r="D21" s="29" t="s">
        <v>67</v>
      </c>
      <c r="E21" s="17" t="s">
        <v>76</v>
      </c>
      <c r="F21" s="22" t="s">
        <v>96</v>
      </c>
    </row>
    <row r="22" spans="1:6" ht="26.4" x14ac:dyDescent="0.3">
      <c r="A22" s="9">
        <f t="shared" si="0"/>
        <v>21</v>
      </c>
      <c r="B22" s="7" t="s">
        <v>44</v>
      </c>
      <c r="C22" s="12"/>
      <c r="D22" s="28" t="s">
        <v>68</v>
      </c>
      <c r="E22" s="17" t="s">
        <v>76</v>
      </c>
      <c r="F22" s="22" t="s">
        <v>97</v>
      </c>
    </row>
    <row r="23" spans="1:6" ht="26.4" x14ac:dyDescent="0.3">
      <c r="A23" s="10">
        <f t="shared" si="0"/>
        <v>22</v>
      </c>
      <c r="B23" s="6" t="s">
        <v>45</v>
      </c>
      <c r="D23" s="29" t="s">
        <v>69</v>
      </c>
      <c r="E23" s="17" t="s">
        <v>76</v>
      </c>
      <c r="F23" s="22" t="s">
        <v>98</v>
      </c>
    </row>
    <row r="24" spans="1:6" ht="26.4" x14ac:dyDescent="0.3">
      <c r="A24" s="9">
        <f t="shared" si="0"/>
        <v>23</v>
      </c>
      <c r="B24" s="7" t="s">
        <v>46</v>
      </c>
      <c r="C24" s="12"/>
      <c r="D24" s="28" t="s">
        <v>72</v>
      </c>
      <c r="E24" s="17" t="s">
        <v>76</v>
      </c>
      <c r="F24" s="20" t="s">
        <v>102</v>
      </c>
    </row>
    <row r="25" spans="1:6" x14ac:dyDescent="0.3">
      <c r="A25" s="10">
        <f t="shared" si="0"/>
        <v>24</v>
      </c>
      <c r="B25" s="6" t="s">
        <v>47</v>
      </c>
      <c r="D25" s="29" t="s">
        <v>70</v>
      </c>
      <c r="E25" s="17" t="s">
        <v>76</v>
      </c>
      <c r="F25" s="20" t="s">
        <v>103</v>
      </c>
    </row>
    <row r="26" spans="1:6" ht="53.4" thickBot="1" x14ac:dyDescent="0.35">
      <c r="A26" s="9">
        <f t="shared" si="0"/>
        <v>25</v>
      </c>
      <c r="B26" s="14" t="s">
        <v>48</v>
      </c>
      <c r="C26" s="15"/>
      <c r="D26" s="30" t="s">
        <v>71</v>
      </c>
      <c r="E26" s="23" t="s">
        <v>76</v>
      </c>
      <c r="F26" s="24" t="s">
        <v>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Flat File Template</vt:lpstr>
      <vt:lpstr>Data Dictionary</vt:lpstr>
    </vt:vector>
  </TitlesOfParts>
  <Company>S&amp;S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Howell</dc:creator>
  <cp:lastModifiedBy>Tim Varone</cp:lastModifiedBy>
  <dcterms:created xsi:type="dcterms:W3CDTF">2017-07-31T16:36:10Z</dcterms:created>
  <dcterms:modified xsi:type="dcterms:W3CDTF">2022-08-17T15:41:24Z</dcterms:modified>
</cp:coreProperties>
</file>